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8975" windowHeight="11955"/>
  </bookViews>
  <sheets>
    <sheet name="5-ти (2)" sheetId="2" r:id="rId1"/>
    <sheet name="5-ти" sheetId="1" r:id="rId2"/>
  </sheets>
  <definedNames>
    <definedName name="_xlnm.Print_Titles" localSheetId="1">'5-ти'!$A:$B,'5-ти'!$1:$3</definedName>
    <definedName name="_xlnm.Print_Titles" localSheetId="0">'5-ти (2)'!$A:$B,'5-ти (2)'!$1:$3</definedName>
    <definedName name="_xlnm.Print_Area" localSheetId="1">'5-ти'!$A$1:$L$16</definedName>
    <definedName name="_xlnm.Print_Area" localSheetId="0">'5-ти (2)'!$A$1:$E$17</definedName>
  </definedNames>
  <calcPr calcId="144525"/>
</workbook>
</file>

<file path=xl/calcChain.xml><?xml version="1.0" encoding="utf-8"?>
<calcChain xmlns="http://schemas.openxmlformats.org/spreadsheetml/2006/main">
  <c r="D13" i="2" l="1"/>
  <c r="E13" i="2"/>
  <c r="C13" i="2"/>
</calcChain>
</file>

<file path=xl/sharedStrings.xml><?xml version="1.0" encoding="utf-8"?>
<sst xmlns="http://schemas.openxmlformats.org/spreadsheetml/2006/main" count="104" uniqueCount="56">
  <si>
    <t>Структура платы</t>
  </si>
  <si>
    <t>Статьи затрат</t>
  </si>
  <si>
    <t>Общеэксплуатационные расходы</t>
  </si>
  <si>
    <t>Вывоз твердых бытовых отходов</t>
  </si>
  <si>
    <t xml:space="preserve">                            </t>
  </si>
  <si>
    <r>
      <t>Ремонт конструктивных элементов жилы</t>
    </r>
    <r>
      <rPr>
        <b/>
        <sz val="10"/>
        <color theme="1"/>
        <rFont val="Times New Roman"/>
        <family val="1"/>
        <charset val="204"/>
      </rPr>
      <t xml:space="preserve">х зданий: </t>
    </r>
    <r>
      <rPr>
        <i/>
        <sz val="10"/>
        <color theme="1"/>
        <rFont val="Times New Roman"/>
        <family val="1"/>
        <charset val="204"/>
      </rPr>
      <t>Осмотры, восстановление, замена отдельных несущих и ненесущих конструктивных элементов жилых домов (балконов, козырьков, лестничных маршей и ограждений, оконных и дверных заполнений, замена остекления,  устранение повреждений фундаментов, стен и фасадов, межпанельных и иных швов, очистка кровель от мусора, удаление наледи и сосулек, текущий ремонт, частичная замена кровель, устранение повреждений чердаков и чердачных перекрытий, ремонт отдельных элементов стволов  мусоропровода, загрузочных клапанов- по мере необходимости, текущий ремонт подъездов)</t>
    </r>
  </si>
  <si>
    <r>
      <t xml:space="preserve">Ремонт и обслуживание внутридомового инженерного оборудования:                                                                                            </t>
    </r>
    <r>
      <rPr>
        <i/>
        <sz val="10"/>
        <color theme="1"/>
        <rFont val="Times New Roman"/>
        <family val="1"/>
        <charset val="204"/>
      </rPr>
      <t>Осмотры, ремонт,  замена и восстановление работоспособности систем  водоотводящих устройств, водоснабжения (технический подвал, поквартирные стояки), канализации (технический подвал, поквартирные стояки), теплоснабжения (технический подвал, поквартирные стояки), электроснабжения (технический подвал, межквартирные лестничные площадки, вводные  и вводно-распределительные  устройства, этажные щитки и шкафы), осмотр подъездных светильников с заменой сгоревших ламп – по мере необходимости, замена и восстановление системы вентиляции, промывка и гидравлическое испытание систем отопления, регулировка и наладка систем центрального отопления в период ее опробования, аварийно-ремонтное обслуживание, связанное с ликвидацией аварийных ситуаций.</t>
    </r>
  </si>
  <si>
    <r>
      <t xml:space="preserve">Благоустройство и обеспечение санитарного состояния жилых зданий и придомовой территории </t>
    </r>
    <r>
      <rPr>
        <i/>
        <sz val="10"/>
        <color theme="1"/>
        <rFont val="Times New Roman"/>
        <family val="1"/>
        <charset val="204"/>
      </rPr>
      <t>Подметание дворовых территорий, уборка газонов, подметание свежевыпавшего снега в дни снегопада, очистка территории от наледи, посыпка песком или песко-соляной смесью, очистка урн от мусора, уход за зелеными насаждениями (посадка,обрезка), удаление мусора из мусороприемников, уборка и мойка загрузочных клапанов, уборка мусорных камер, дезинфенция элементов стволов мусоропровода, контейнеров, влажное подметание, мытье лестничных клеток до расположения почтовых ящиков, влажная уборка окон, тамбурных дверей, почтовых ящиков, шкафов электрооборудования, обметание пыли с потолков. Освещение мест общего пользования  (лестничных площадок, входов в подъезды).  Дезинсекция и дератизация помещений подвала. Текущий ремонт элементов благоустройства (МАФ).</t>
    </r>
  </si>
  <si>
    <t>№ п/п</t>
  </si>
  <si>
    <t>на м2/мес.</t>
  </si>
  <si>
    <t xml:space="preserve">дом № 1 м-н                            Лебединец </t>
  </si>
  <si>
    <t xml:space="preserve">дом № 2 м-н                            Лебединец </t>
  </si>
  <si>
    <t xml:space="preserve">дом № 3 м-н                            Лебединец </t>
  </si>
  <si>
    <t xml:space="preserve">дом № 4 м-н                            Лебединец </t>
  </si>
  <si>
    <t xml:space="preserve">дом № 5 м-н                            Лебединец </t>
  </si>
  <si>
    <t xml:space="preserve">дом № 6 м-н                            Лебединец </t>
  </si>
  <si>
    <t xml:space="preserve">дом № 7 м-н                            Лебединец </t>
  </si>
  <si>
    <t xml:space="preserve">дом № 8 м-н                            Лебединец </t>
  </si>
  <si>
    <t xml:space="preserve">дом № 9 м-н                            Лебединец </t>
  </si>
  <si>
    <t xml:space="preserve">дом № 10 м-н                            Лебединец </t>
  </si>
  <si>
    <t xml:space="preserve">дом № 11 м-н                            Лебединец </t>
  </si>
  <si>
    <t xml:space="preserve">дом № 12 м-н                            Лебединец </t>
  </si>
  <si>
    <t xml:space="preserve">дом № 13 м-н                            Лебединец </t>
  </si>
  <si>
    <t xml:space="preserve">дом № 14 м-н                            Лебединец </t>
  </si>
  <si>
    <t xml:space="preserve">дом № 15 м-н                            Лебединец </t>
  </si>
  <si>
    <t xml:space="preserve">дом № 16 м-н                            Лебединец </t>
  </si>
  <si>
    <t xml:space="preserve">дом № 17 м-н                            Лебединец </t>
  </si>
  <si>
    <t xml:space="preserve">дом № 18 м-н                            Лебединец </t>
  </si>
  <si>
    <t xml:space="preserve">дом № 19 м-н                            Лебединец </t>
  </si>
  <si>
    <t xml:space="preserve">дом № 20 м-н                            Лебединец </t>
  </si>
  <si>
    <t xml:space="preserve">дом № 21 м-н                            Лебединец </t>
  </si>
  <si>
    <t xml:space="preserve">дом № 24 м-н                            Лебединец </t>
  </si>
  <si>
    <t xml:space="preserve">дом № 24А м-н                            Лебединец </t>
  </si>
  <si>
    <t xml:space="preserve">дом № 25 м-н                            Лебединец </t>
  </si>
  <si>
    <t xml:space="preserve">дом № 26 м-н                            Лебединец </t>
  </si>
  <si>
    <t xml:space="preserve">дом № 1 м-н                            Рудничный </t>
  </si>
  <si>
    <t xml:space="preserve">дом № 2 м-н                            Рудничный </t>
  </si>
  <si>
    <t xml:space="preserve">дом № 3 м-н                            Рудничный </t>
  </si>
  <si>
    <t xml:space="preserve">дом № 4 м-н                            Рудничный </t>
  </si>
  <si>
    <t xml:space="preserve">дом № 5 м-н                            Рудничный </t>
  </si>
  <si>
    <t xml:space="preserve">дом № 6 м-н                            Рудничный </t>
  </si>
  <si>
    <t xml:space="preserve">дом № 7 м-н                            Рудничный </t>
  </si>
  <si>
    <t xml:space="preserve">дом № 8 м-н                            Рудничный </t>
  </si>
  <si>
    <t xml:space="preserve">дом № 9 м-н                            Рудничный </t>
  </si>
  <si>
    <t>Всего стоимость содержания и ремонта 1 м2  (с учетом лифта)</t>
  </si>
  <si>
    <t xml:space="preserve">за содержание и ремонт жилого помещения ООО УК «ЖЭУ-8/2» </t>
  </si>
  <si>
    <t>Экономист</t>
  </si>
  <si>
    <t>Е.С.Тукелева</t>
  </si>
  <si>
    <t xml:space="preserve"> 2017 г. (5-ти этаж.)</t>
  </si>
  <si>
    <t xml:space="preserve">Стоимость  1м2 на ОДН  при содержании общего имущества в МКД
</t>
  </si>
  <si>
    <t>2- е полугодие 2018 г. - 1-е полугодие 2019 г.</t>
  </si>
  <si>
    <t>5-ти этажн.               дома</t>
  </si>
  <si>
    <t>9-ти этажн.               дома</t>
  </si>
  <si>
    <t>м-н Молодогвардеец д. 1,2</t>
  </si>
  <si>
    <t>Содержание и ремонт лифтов (при работе лифта 11 час/ при круглосуточной работе лифта)</t>
  </si>
  <si>
    <t xml:space="preserve">                                                              Экономист</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</si>
</sst>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0"/>
      <color theme="1"/>
      <name val="Times New Roman"/>
      <family val="1"/>
      <charset val="204"/>
    </font>
    <font>
      <sz val="10"/>
      <color theme="1"/>
      <name val="Times New Roman"/>
      <family val="1"/>
      <charset val="204"/>
    </font>
    <font>
      <b/>
      <i/>
      <sz val="10"/>
      <color theme="1"/>
      <name val="Times New Roman"/>
      <family val="1"/>
      <charset val="204"/>
    </font>
    <font>
      <b/>
      <sz val="10"/>
      <color theme="1"/>
      <name val="Arial"/>
      <family val="2"/>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1">
    <xf numFmtId="0" fontId="0" fillId="0" borderId="0" xfId="0"/>
    <xf numFmtId="0" fontId="2" fillId="0" borderId="0" xfId="0" applyFont="1" applyAlignment="1">
      <alignment horizontal="center"/>
    </xf>
    <xf numFmtId="0" fontId="1" fillId="0" borderId="0" xfId="0" applyFont="1"/>
    <xf numFmtId="0" fontId="5" fillId="0" borderId="4" xfId="0" applyFont="1" applyBorder="1" applyAlignment="1">
      <alignment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0" fontId="1" fillId="0" borderId="0" xfId="0" applyFont="1" applyAlignment="1"/>
    <xf numFmtId="0" fontId="5" fillId="2" borderId="1" xfId="0" applyFont="1" applyFill="1" applyBorder="1" applyAlignment="1">
      <alignment horizontal="center" vertical="center" wrapText="1"/>
    </xf>
    <xf numFmtId="0" fontId="5" fillId="2" borderId="1" xfId="0" applyFont="1" applyFill="1" applyBorder="1" applyAlignment="1">
      <alignment wrapText="1"/>
    </xf>
    <xf numFmtId="2" fontId="6" fillId="2" borderId="1" xfId="0" applyNumberFormat="1" applyFont="1" applyFill="1" applyBorder="1" applyAlignment="1">
      <alignment horizontal="center" vertical="center" wrapText="1"/>
    </xf>
    <xf numFmtId="0" fontId="5" fillId="0" borderId="4" xfId="0" applyFont="1" applyBorder="1" applyAlignment="1">
      <alignment horizontal="left" vertical="top" wrapText="1"/>
    </xf>
    <xf numFmtId="0" fontId="5" fillId="0" borderId="2" xfId="0" applyFont="1" applyBorder="1" applyAlignment="1">
      <alignment horizontal="left" vertical="center" wrapText="1"/>
    </xf>
    <xf numFmtId="0" fontId="2" fillId="0" borderId="0" xfId="0" applyFont="1" applyAlignment="1"/>
    <xf numFmtId="0" fontId="2" fillId="0" borderId="0" xfId="0" applyFont="1" applyAlignment="1">
      <alignment horizontal="center"/>
    </xf>
    <xf numFmtId="0" fontId="3" fillId="0" borderId="1" xfId="0" applyFont="1" applyBorder="1" applyAlignment="1">
      <alignment horizontal="center" vertical="center" wrapText="1"/>
    </xf>
    <xf numFmtId="0" fontId="4" fillId="0" borderId="0" xfId="0" applyFont="1" applyBorder="1" applyAlignment="1">
      <alignment horizontal="center"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Alignment="1">
      <alignment horizontal="left" vertical="center"/>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topLeftCell="A8" workbookViewId="0">
      <selection activeCell="L9" sqref="L9"/>
    </sheetView>
  </sheetViews>
  <sheetFormatPr defaultRowHeight="15" x14ac:dyDescent="0.25"/>
  <cols>
    <col min="1" max="1" width="3.85546875" customWidth="1"/>
    <col min="2" max="2" width="59.7109375" customWidth="1"/>
    <col min="3" max="4" width="12.140625" customWidth="1"/>
    <col min="5" max="5" width="14.7109375" customWidth="1"/>
  </cols>
  <sheetData>
    <row r="1" spans="1:5" ht="15.75" x14ac:dyDescent="0.25">
      <c r="A1" s="30" t="s">
        <v>0</v>
      </c>
      <c r="B1" s="30"/>
      <c r="C1" s="30"/>
      <c r="D1" s="30"/>
      <c r="E1" s="30"/>
    </row>
    <row r="2" spans="1:5" ht="15.75" x14ac:dyDescent="0.25">
      <c r="A2" s="30" t="s">
        <v>45</v>
      </c>
      <c r="B2" s="30"/>
      <c r="C2" s="30"/>
      <c r="D2" s="30"/>
      <c r="E2" s="30"/>
    </row>
    <row r="3" spans="1:5" ht="15.75" x14ac:dyDescent="0.25">
      <c r="A3" s="30" t="s">
        <v>50</v>
      </c>
      <c r="B3" s="30"/>
      <c r="C3" s="30"/>
      <c r="D3" s="30"/>
      <c r="E3" s="30"/>
    </row>
    <row r="4" spans="1:5" ht="15" customHeight="1" thickBot="1" x14ac:dyDescent="0.3">
      <c r="A4" s="18"/>
    </row>
    <row r="5" spans="1:5" ht="40.5" customHeight="1" thickBot="1" x14ac:dyDescent="0.3">
      <c r="A5" s="26" t="s">
        <v>8</v>
      </c>
      <c r="B5" s="28" t="s">
        <v>1</v>
      </c>
      <c r="C5" s="19" t="s">
        <v>51</v>
      </c>
      <c r="D5" s="19" t="s">
        <v>52</v>
      </c>
      <c r="E5" s="19" t="s">
        <v>53</v>
      </c>
    </row>
    <row r="6" spans="1:5" ht="15.75" customHeight="1" thickBot="1" x14ac:dyDescent="0.3">
      <c r="A6" s="27"/>
      <c r="B6" s="29"/>
      <c r="C6" s="4" t="s">
        <v>9</v>
      </c>
      <c r="D6" s="4" t="s">
        <v>9</v>
      </c>
      <c r="E6" s="4" t="s">
        <v>9</v>
      </c>
    </row>
    <row r="7" spans="1:5" ht="147.75" customHeight="1" thickBot="1" x14ac:dyDescent="0.3">
      <c r="A7" s="6">
        <v>1</v>
      </c>
      <c r="B7" s="15" t="s">
        <v>5</v>
      </c>
      <c r="C7" s="9">
        <v>1.72</v>
      </c>
      <c r="D7" s="9">
        <v>2.21</v>
      </c>
      <c r="E7" s="9">
        <v>2.97</v>
      </c>
    </row>
    <row r="8" spans="1:5" ht="209.25" customHeight="1" thickBot="1" x14ac:dyDescent="0.3">
      <c r="A8" s="6">
        <v>2</v>
      </c>
      <c r="B8" s="15" t="s">
        <v>6</v>
      </c>
      <c r="C8" s="9">
        <v>3.18</v>
      </c>
      <c r="D8" s="9">
        <v>4.1500000000000004</v>
      </c>
      <c r="E8" s="9">
        <v>5.26</v>
      </c>
    </row>
    <row r="9" spans="1:5" ht="187.5" customHeight="1" thickBot="1" x14ac:dyDescent="0.3">
      <c r="A9" s="6">
        <v>3</v>
      </c>
      <c r="B9" s="15" t="s">
        <v>7</v>
      </c>
      <c r="C9" s="9">
        <v>3.08</v>
      </c>
      <c r="D9" s="9">
        <v>3.98</v>
      </c>
      <c r="E9" s="9">
        <v>5.17</v>
      </c>
    </row>
    <row r="10" spans="1:5" s="23" customFormat="1" ht="29.25" customHeight="1" thickBot="1" x14ac:dyDescent="0.3">
      <c r="A10" s="21">
        <v>4</v>
      </c>
      <c r="B10" s="22" t="s">
        <v>2</v>
      </c>
      <c r="C10" s="9">
        <v>2.21</v>
      </c>
      <c r="D10" s="9">
        <v>2.84</v>
      </c>
      <c r="E10" s="9">
        <v>3.77</v>
      </c>
    </row>
    <row r="11" spans="1:5" s="23" customFormat="1" ht="34.5" customHeight="1" thickBot="1" x14ac:dyDescent="0.3">
      <c r="A11" s="21">
        <v>5</v>
      </c>
      <c r="B11" s="24" t="s">
        <v>54</v>
      </c>
      <c r="C11" s="9"/>
      <c r="D11" s="9">
        <v>4.3</v>
      </c>
      <c r="E11" s="9">
        <v>4.3</v>
      </c>
    </row>
    <row r="12" spans="1:5" s="23" customFormat="1" ht="30" customHeight="1" thickBot="1" x14ac:dyDescent="0.3">
      <c r="A12" s="16">
        <v>6</v>
      </c>
      <c r="B12" s="16" t="s">
        <v>49</v>
      </c>
      <c r="C12" s="10"/>
      <c r="D12" s="10"/>
      <c r="E12" s="10"/>
    </row>
    <row r="13" spans="1:5" s="23" customFormat="1" ht="35.25" customHeight="1" thickBot="1" x14ac:dyDescent="0.3">
      <c r="A13" s="25">
        <v>7</v>
      </c>
      <c r="B13" s="25" t="s">
        <v>44</v>
      </c>
      <c r="C13" s="14">
        <f>C7+C8+C9+C10+C11</f>
        <v>10.190000000000001</v>
      </c>
      <c r="D13" s="14">
        <f t="shared" ref="D13:E13" si="0">D7+D8+D9+D10+D11</f>
        <v>17.48</v>
      </c>
      <c r="E13" s="14">
        <f t="shared" si="0"/>
        <v>21.470000000000002</v>
      </c>
    </row>
    <row r="14" spans="1:5" ht="15.75" customHeight="1" x14ac:dyDescent="0.25">
      <c r="A14" s="2" t="s">
        <v>4</v>
      </c>
    </row>
    <row r="15" spans="1:5" ht="15.75" hidden="1" customHeight="1" x14ac:dyDescent="0.25">
      <c r="A15" s="11"/>
      <c r="B15" s="11"/>
      <c r="C15" s="11"/>
      <c r="D15" s="11"/>
      <c r="E15" s="11"/>
    </row>
    <row r="16" spans="1:5" hidden="1" x14ac:dyDescent="0.25">
      <c r="B16" t="s">
        <v>55</v>
      </c>
      <c r="D16" t="s">
        <v>47</v>
      </c>
    </row>
    <row r="17" spans="3:5" hidden="1" x14ac:dyDescent="0.25"/>
    <row r="32" spans="3:5" x14ac:dyDescent="0.25">
      <c r="C32" s="20"/>
      <c r="D32" s="20"/>
      <c r="E32" s="20"/>
    </row>
    <row r="33" spans="3:5" x14ac:dyDescent="0.25">
      <c r="C33" s="20"/>
      <c r="D33" s="20"/>
      <c r="E33" s="20"/>
    </row>
    <row r="34" spans="3:5" x14ac:dyDescent="0.25">
      <c r="C34" s="20"/>
      <c r="D34" s="20"/>
      <c r="E34" s="20"/>
    </row>
    <row r="35" spans="3:5" x14ac:dyDescent="0.25">
      <c r="C35" s="20"/>
      <c r="D35" s="20"/>
      <c r="E35" s="20"/>
    </row>
  </sheetData>
  <mergeCells count="5">
    <mergeCell ref="A5:A6"/>
    <mergeCell ref="B5:B6"/>
    <mergeCell ref="A1:E1"/>
    <mergeCell ref="A2:E2"/>
    <mergeCell ref="A3:E3"/>
  </mergeCells>
  <pageMargins left="0.19685039370078741" right="0.11811023622047245" top="0.46" bottom="0.15748031496062992" header="0.42" footer="0.15748031496062992"/>
  <pageSetup paperSize="9" scale="98"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workbookViewId="0">
      <selection activeCell="B17" sqref="B17"/>
    </sheetView>
  </sheetViews>
  <sheetFormatPr defaultRowHeight="15" x14ac:dyDescent="0.25"/>
  <cols>
    <col min="1" max="1" width="3.85546875" customWidth="1"/>
    <col min="2" max="2" width="73.140625" customWidth="1"/>
    <col min="3" max="3" width="15.85546875" customWidth="1"/>
    <col min="4" max="36" width="13.7109375" customWidth="1"/>
    <col min="37" max="37" width="9.140625" customWidth="1"/>
  </cols>
  <sheetData>
    <row r="1" spans="1:36" ht="15.75" x14ac:dyDescent="0.25">
      <c r="A1" s="30" t="s">
        <v>0</v>
      </c>
      <c r="B1" s="30"/>
      <c r="C1" s="30"/>
      <c r="D1" s="30"/>
      <c r="E1" s="30"/>
      <c r="F1" s="30"/>
      <c r="G1" s="30"/>
      <c r="H1" s="30"/>
      <c r="I1" s="30"/>
      <c r="J1" s="30"/>
      <c r="K1" s="30"/>
      <c r="L1" s="30"/>
      <c r="M1" s="17"/>
      <c r="N1" s="17"/>
      <c r="O1" s="17"/>
      <c r="P1" s="17"/>
      <c r="Q1" s="17"/>
      <c r="R1" s="17"/>
      <c r="S1" s="17"/>
      <c r="T1" s="17"/>
      <c r="U1" s="17"/>
      <c r="V1" s="17"/>
      <c r="W1" s="17"/>
      <c r="X1" s="17"/>
      <c r="Y1" s="17"/>
      <c r="Z1" s="17"/>
      <c r="AA1" s="17"/>
      <c r="AB1" s="17"/>
      <c r="AC1" s="17"/>
      <c r="AD1" s="17"/>
      <c r="AE1" s="17"/>
      <c r="AF1" s="17"/>
      <c r="AG1" s="17"/>
      <c r="AH1" s="17"/>
      <c r="AI1" s="17"/>
      <c r="AJ1" s="17"/>
    </row>
    <row r="2" spans="1:36" ht="15.75" x14ac:dyDescent="0.25">
      <c r="A2" s="30" t="s">
        <v>45</v>
      </c>
      <c r="B2" s="30"/>
      <c r="C2" s="30"/>
      <c r="D2" s="30"/>
      <c r="E2" s="30"/>
      <c r="F2" s="30"/>
      <c r="G2" s="30"/>
      <c r="H2" s="30"/>
      <c r="I2" s="30"/>
      <c r="J2" s="30"/>
      <c r="K2" s="30"/>
      <c r="L2" s="30"/>
      <c r="M2" s="17"/>
      <c r="N2" s="17"/>
      <c r="O2" s="17"/>
      <c r="P2" s="17"/>
      <c r="Q2" s="17"/>
      <c r="R2" s="17"/>
      <c r="S2" s="17"/>
      <c r="T2" s="17"/>
      <c r="U2" s="17"/>
      <c r="V2" s="17"/>
      <c r="W2" s="17"/>
      <c r="X2" s="17"/>
      <c r="Y2" s="17"/>
      <c r="Z2" s="17"/>
      <c r="AA2" s="17"/>
      <c r="AB2" s="17"/>
      <c r="AC2" s="17"/>
      <c r="AD2" s="17"/>
      <c r="AE2" s="17"/>
      <c r="AF2" s="17"/>
      <c r="AG2" s="17"/>
      <c r="AH2" s="17"/>
      <c r="AI2" s="17"/>
      <c r="AJ2" s="17"/>
    </row>
    <row r="3" spans="1:36" ht="15.75" x14ac:dyDescent="0.25">
      <c r="A3" s="30" t="s">
        <v>48</v>
      </c>
      <c r="B3" s="30"/>
      <c r="C3" s="30"/>
      <c r="D3" s="30"/>
      <c r="E3" s="30"/>
      <c r="F3" s="30"/>
      <c r="G3" s="30"/>
      <c r="H3" s="30"/>
      <c r="I3" s="30"/>
      <c r="J3" s="30"/>
      <c r="K3" s="30"/>
      <c r="L3" s="30"/>
      <c r="M3" s="17"/>
      <c r="N3" s="17"/>
      <c r="O3" s="17"/>
      <c r="P3" s="17"/>
      <c r="Q3" s="17"/>
      <c r="R3" s="17"/>
      <c r="S3" s="17"/>
      <c r="T3" s="17"/>
      <c r="U3" s="17"/>
      <c r="V3" s="17"/>
      <c r="W3" s="17"/>
      <c r="X3" s="17"/>
      <c r="Y3" s="17"/>
      <c r="Z3" s="17"/>
      <c r="AA3" s="17"/>
      <c r="AB3" s="17"/>
      <c r="AC3" s="17"/>
      <c r="AD3" s="17"/>
      <c r="AE3" s="17"/>
      <c r="AF3" s="17"/>
      <c r="AG3" s="17"/>
      <c r="AH3" s="17"/>
      <c r="AI3" s="17"/>
      <c r="AJ3" s="17"/>
    </row>
    <row r="4" spans="1:36" ht="3" customHeight="1" thickBot="1" x14ac:dyDescent="0.3">
      <c r="A4" s="1"/>
    </row>
    <row r="5" spans="1:36" ht="40.5" customHeight="1" thickBot="1" x14ac:dyDescent="0.3">
      <c r="A5" s="26" t="s">
        <v>8</v>
      </c>
      <c r="B5" s="28" t="s">
        <v>1</v>
      </c>
      <c r="C5" s="8" t="s">
        <v>10</v>
      </c>
      <c r="D5" s="5" t="s">
        <v>11</v>
      </c>
      <c r="E5" s="8" t="s">
        <v>12</v>
      </c>
      <c r="F5" s="5" t="s">
        <v>13</v>
      </c>
      <c r="G5" s="5" t="s">
        <v>14</v>
      </c>
      <c r="H5" s="5" t="s">
        <v>15</v>
      </c>
      <c r="I5" s="5" t="s">
        <v>16</v>
      </c>
      <c r="J5" s="8" t="s">
        <v>17</v>
      </c>
      <c r="K5" s="5" t="s">
        <v>18</v>
      </c>
      <c r="L5" s="5" t="s">
        <v>19</v>
      </c>
      <c r="M5" s="5" t="s">
        <v>20</v>
      </c>
      <c r="N5" s="5" t="s">
        <v>21</v>
      </c>
      <c r="O5" s="5" t="s">
        <v>22</v>
      </c>
      <c r="P5" s="5" t="s">
        <v>23</v>
      </c>
      <c r="Q5" s="5" t="s">
        <v>24</v>
      </c>
      <c r="R5" s="5" t="s">
        <v>25</v>
      </c>
      <c r="S5" s="5" t="s">
        <v>26</v>
      </c>
      <c r="T5" s="5" t="s">
        <v>27</v>
      </c>
      <c r="U5" s="5" t="s">
        <v>28</v>
      </c>
      <c r="V5" s="5" t="s">
        <v>29</v>
      </c>
      <c r="W5" s="5" t="s">
        <v>30</v>
      </c>
      <c r="X5" s="5" t="s">
        <v>31</v>
      </c>
      <c r="Y5" s="5" t="s">
        <v>32</v>
      </c>
      <c r="Z5" s="5" t="s">
        <v>33</v>
      </c>
      <c r="AA5" s="5" t="s">
        <v>34</v>
      </c>
      <c r="AB5" s="5" t="s">
        <v>35</v>
      </c>
      <c r="AC5" s="5" t="s">
        <v>36</v>
      </c>
      <c r="AD5" s="5" t="s">
        <v>37</v>
      </c>
      <c r="AE5" s="5" t="s">
        <v>38</v>
      </c>
      <c r="AF5" s="8" t="s">
        <v>39</v>
      </c>
      <c r="AG5" s="5" t="s">
        <v>40</v>
      </c>
      <c r="AH5" s="5" t="s">
        <v>41</v>
      </c>
      <c r="AI5" s="5" t="s">
        <v>42</v>
      </c>
      <c r="AJ5" s="8" t="s">
        <v>43</v>
      </c>
    </row>
    <row r="6" spans="1:36" ht="15.75" customHeight="1" thickBot="1" x14ac:dyDescent="0.3">
      <c r="A6" s="27"/>
      <c r="B6" s="29"/>
      <c r="C6" s="4" t="s">
        <v>9</v>
      </c>
      <c r="D6" s="4" t="s">
        <v>9</v>
      </c>
      <c r="E6" s="4" t="s">
        <v>9</v>
      </c>
      <c r="F6" s="4" t="s">
        <v>9</v>
      </c>
      <c r="G6" s="4" t="s">
        <v>9</v>
      </c>
      <c r="H6" s="4" t="s">
        <v>9</v>
      </c>
      <c r="I6" s="4" t="s">
        <v>9</v>
      </c>
      <c r="J6" s="4" t="s">
        <v>9</v>
      </c>
      <c r="K6" s="4" t="s">
        <v>9</v>
      </c>
      <c r="L6" s="4" t="s">
        <v>9</v>
      </c>
      <c r="M6" s="4" t="s">
        <v>9</v>
      </c>
      <c r="N6" s="4" t="s">
        <v>9</v>
      </c>
      <c r="O6" s="4" t="s">
        <v>9</v>
      </c>
      <c r="P6" s="4" t="s">
        <v>9</v>
      </c>
      <c r="Q6" s="4" t="s">
        <v>9</v>
      </c>
      <c r="R6" s="4" t="s">
        <v>9</v>
      </c>
      <c r="S6" s="4" t="s">
        <v>9</v>
      </c>
      <c r="T6" s="4" t="s">
        <v>9</v>
      </c>
      <c r="U6" s="4" t="s">
        <v>9</v>
      </c>
      <c r="V6" s="4" t="s">
        <v>9</v>
      </c>
      <c r="W6" s="4" t="s">
        <v>9</v>
      </c>
      <c r="X6" s="4" t="s">
        <v>9</v>
      </c>
      <c r="Y6" s="4" t="s">
        <v>9</v>
      </c>
      <c r="Z6" s="4" t="s">
        <v>9</v>
      </c>
      <c r="AA6" s="4" t="s">
        <v>9</v>
      </c>
      <c r="AB6" s="4" t="s">
        <v>9</v>
      </c>
      <c r="AC6" s="4" t="s">
        <v>9</v>
      </c>
      <c r="AD6" s="4" t="s">
        <v>9</v>
      </c>
      <c r="AE6" s="4" t="s">
        <v>9</v>
      </c>
      <c r="AF6" s="4" t="s">
        <v>9</v>
      </c>
      <c r="AG6" s="4" t="s">
        <v>9</v>
      </c>
      <c r="AH6" s="4" t="s">
        <v>9</v>
      </c>
      <c r="AI6" s="4" t="s">
        <v>9</v>
      </c>
      <c r="AJ6" s="4" t="s">
        <v>9</v>
      </c>
    </row>
    <row r="7" spans="1:36" ht="117" customHeight="1" thickBot="1" x14ac:dyDescent="0.3">
      <c r="A7" s="6">
        <v>1</v>
      </c>
      <c r="B7" s="15" t="s">
        <v>5</v>
      </c>
      <c r="C7" s="9">
        <v>1.72</v>
      </c>
      <c r="D7" s="9">
        <v>1.73</v>
      </c>
      <c r="E7" s="9">
        <v>1.73</v>
      </c>
      <c r="F7" s="9">
        <v>1.74</v>
      </c>
      <c r="G7" s="9">
        <v>1.73</v>
      </c>
      <c r="H7" s="9">
        <v>1.74</v>
      </c>
      <c r="I7" s="9">
        <v>1.7</v>
      </c>
      <c r="J7" s="9">
        <v>1.73</v>
      </c>
      <c r="K7" s="9">
        <v>1.69</v>
      </c>
      <c r="L7" s="9">
        <v>1.73</v>
      </c>
      <c r="M7" s="9">
        <v>1.74</v>
      </c>
      <c r="N7" s="9">
        <v>1.71</v>
      </c>
      <c r="O7" s="9">
        <v>1.72</v>
      </c>
      <c r="P7" s="9">
        <v>1.7</v>
      </c>
      <c r="Q7" s="9">
        <v>1.71</v>
      </c>
      <c r="R7" s="9">
        <v>1.73</v>
      </c>
      <c r="S7" s="9">
        <v>1.74</v>
      </c>
      <c r="T7" s="9">
        <v>1.73</v>
      </c>
      <c r="U7" s="9">
        <v>1.74</v>
      </c>
      <c r="V7" s="9">
        <v>1.7</v>
      </c>
      <c r="W7" s="9">
        <v>1.73</v>
      </c>
      <c r="X7" s="9">
        <v>1.69</v>
      </c>
      <c r="Y7" s="9">
        <v>1.73</v>
      </c>
      <c r="Z7" s="9">
        <v>1.74</v>
      </c>
      <c r="AA7" s="9">
        <v>1.71</v>
      </c>
      <c r="AB7" s="9">
        <v>1.72</v>
      </c>
      <c r="AC7" s="9">
        <v>1.73</v>
      </c>
      <c r="AD7" s="9">
        <v>1.74</v>
      </c>
      <c r="AE7" s="9">
        <v>1.73</v>
      </c>
      <c r="AF7" s="9">
        <v>1.74</v>
      </c>
      <c r="AG7" s="9">
        <v>1.7</v>
      </c>
      <c r="AH7" s="9">
        <v>1.73</v>
      </c>
      <c r="AI7" s="9">
        <v>1.69</v>
      </c>
      <c r="AJ7" s="9">
        <v>1.73</v>
      </c>
    </row>
    <row r="8" spans="1:36" ht="155.25" customHeight="1" thickBot="1" x14ac:dyDescent="0.3">
      <c r="A8" s="6">
        <v>2</v>
      </c>
      <c r="B8" s="15" t="s">
        <v>6</v>
      </c>
      <c r="C8" s="9">
        <v>2.6500000000000004</v>
      </c>
      <c r="D8" s="9">
        <v>2.6500000000000004</v>
      </c>
      <c r="E8" s="9">
        <v>2.6400000000000006</v>
      </c>
      <c r="F8" s="9">
        <v>2.6000000000000005</v>
      </c>
      <c r="G8" s="9">
        <v>2.6300000000000003</v>
      </c>
      <c r="H8" s="9">
        <v>2.6200000000000006</v>
      </c>
      <c r="I8" s="9">
        <v>2.6700000000000004</v>
      </c>
      <c r="J8" s="9">
        <v>2.6400000000000006</v>
      </c>
      <c r="K8" s="9">
        <v>2.6100000000000003</v>
      </c>
      <c r="L8" s="9">
        <v>2.6000000000000005</v>
      </c>
      <c r="M8" s="9">
        <v>2.6000000000000005</v>
      </c>
      <c r="N8" s="9">
        <v>2.6400000000000006</v>
      </c>
      <c r="O8" s="9">
        <v>2.6700000000000004</v>
      </c>
      <c r="P8" s="9">
        <v>2.6600000000000006</v>
      </c>
      <c r="Q8" s="9">
        <v>2.6300000000000003</v>
      </c>
      <c r="R8" s="9">
        <v>2.6400000000000006</v>
      </c>
      <c r="S8" s="9">
        <v>2.6000000000000005</v>
      </c>
      <c r="T8" s="9">
        <v>2.6300000000000003</v>
      </c>
      <c r="U8" s="9">
        <v>2.6200000000000006</v>
      </c>
      <c r="V8" s="9">
        <v>2.6700000000000004</v>
      </c>
      <c r="W8" s="9">
        <v>2.6400000000000006</v>
      </c>
      <c r="X8" s="9">
        <v>2.6100000000000003</v>
      </c>
      <c r="Y8" s="9">
        <v>2.6000000000000005</v>
      </c>
      <c r="Z8" s="9">
        <v>2.6000000000000005</v>
      </c>
      <c r="AA8" s="9">
        <v>2.6400000000000006</v>
      </c>
      <c r="AB8" s="9">
        <v>2.6700000000000004</v>
      </c>
      <c r="AC8" s="9">
        <v>2.6400000000000006</v>
      </c>
      <c r="AD8" s="9">
        <v>2.6000000000000005</v>
      </c>
      <c r="AE8" s="9">
        <v>2.6300000000000003</v>
      </c>
      <c r="AF8" s="9">
        <v>2.6200000000000006</v>
      </c>
      <c r="AG8" s="9">
        <v>2.6700000000000004</v>
      </c>
      <c r="AH8" s="9">
        <v>2.6400000000000006</v>
      </c>
      <c r="AI8" s="9">
        <v>2.6100000000000003</v>
      </c>
      <c r="AJ8" s="9">
        <v>2.6000000000000005</v>
      </c>
    </row>
    <row r="9" spans="1:36" ht="149.25" customHeight="1" thickBot="1" x14ac:dyDescent="0.3">
      <c r="A9" s="6">
        <v>3</v>
      </c>
      <c r="B9" s="15" t="s">
        <v>7</v>
      </c>
      <c r="C9" s="9">
        <v>3.7</v>
      </c>
      <c r="D9" s="9">
        <v>3.69</v>
      </c>
      <c r="E9" s="9">
        <v>3.72</v>
      </c>
      <c r="F9" s="9">
        <v>3.73</v>
      </c>
      <c r="G9" s="9">
        <v>3.72</v>
      </c>
      <c r="H9" s="9">
        <v>3.71</v>
      </c>
      <c r="I9" s="9">
        <v>3.73</v>
      </c>
      <c r="J9" s="9">
        <v>3.72</v>
      </c>
      <c r="K9" s="9">
        <v>3.77</v>
      </c>
      <c r="L9" s="9">
        <v>3.75</v>
      </c>
      <c r="M9" s="9">
        <v>3.73</v>
      </c>
      <c r="N9" s="9">
        <v>3.7399999999999998</v>
      </c>
      <c r="O9" s="9">
        <v>3.7</v>
      </c>
      <c r="P9" s="9">
        <v>3.72</v>
      </c>
      <c r="Q9" s="9">
        <v>3.73</v>
      </c>
      <c r="R9" s="9">
        <v>3.72</v>
      </c>
      <c r="S9" s="9">
        <v>3.73</v>
      </c>
      <c r="T9" s="9">
        <v>3.72</v>
      </c>
      <c r="U9" s="9">
        <v>3.71</v>
      </c>
      <c r="V9" s="9">
        <v>3.73</v>
      </c>
      <c r="W9" s="9">
        <v>3.72</v>
      </c>
      <c r="X9" s="9">
        <v>3.77</v>
      </c>
      <c r="Y9" s="9">
        <v>3.75</v>
      </c>
      <c r="Z9" s="9">
        <v>3.73</v>
      </c>
      <c r="AA9" s="9">
        <v>3.7399999999999998</v>
      </c>
      <c r="AB9" s="9">
        <v>3.7</v>
      </c>
      <c r="AC9" s="9">
        <v>3.72</v>
      </c>
      <c r="AD9" s="9">
        <v>3.73</v>
      </c>
      <c r="AE9" s="9">
        <v>3.72</v>
      </c>
      <c r="AF9" s="9">
        <v>3.71</v>
      </c>
      <c r="AG9" s="9">
        <v>3.73</v>
      </c>
      <c r="AH9" s="9">
        <v>3.72</v>
      </c>
      <c r="AI9" s="9">
        <v>3.77</v>
      </c>
      <c r="AJ9" s="9">
        <v>3.75</v>
      </c>
    </row>
    <row r="10" spans="1:36" ht="20.25" customHeight="1" thickBot="1" x14ac:dyDescent="0.3">
      <c r="A10" s="6">
        <v>4</v>
      </c>
      <c r="B10" s="3" t="s">
        <v>2</v>
      </c>
      <c r="C10" s="9">
        <v>1.63</v>
      </c>
      <c r="D10" s="9">
        <v>1.63</v>
      </c>
      <c r="E10" s="9">
        <v>1.61</v>
      </c>
      <c r="F10" s="9">
        <v>1.63</v>
      </c>
      <c r="G10" s="9">
        <v>1.62</v>
      </c>
      <c r="H10" s="9">
        <v>1.63</v>
      </c>
      <c r="I10" s="9">
        <v>1.6</v>
      </c>
      <c r="J10" s="9">
        <v>1.61</v>
      </c>
      <c r="K10" s="9">
        <v>1.63</v>
      </c>
      <c r="L10" s="9">
        <v>1.62</v>
      </c>
      <c r="M10" s="9">
        <v>1.63</v>
      </c>
      <c r="N10" s="9">
        <v>1.61</v>
      </c>
      <c r="O10" s="9">
        <v>1.61</v>
      </c>
      <c r="P10" s="9">
        <v>1.62</v>
      </c>
      <c r="Q10" s="9">
        <v>1.63</v>
      </c>
      <c r="R10" s="9">
        <v>1.61</v>
      </c>
      <c r="S10" s="9">
        <v>1.63</v>
      </c>
      <c r="T10" s="9">
        <v>1.62</v>
      </c>
      <c r="U10" s="9">
        <v>1.63</v>
      </c>
      <c r="V10" s="9">
        <v>1.6</v>
      </c>
      <c r="W10" s="9">
        <v>1.61</v>
      </c>
      <c r="X10" s="9">
        <v>1.63</v>
      </c>
      <c r="Y10" s="9">
        <v>1.62</v>
      </c>
      <c r="Z10" s="9">
        <v>1.63</v>
      </c>
      <c r="AA10" s="9">
        <v>1.61</v>
      </c>
      <c r="AB10" s="9">
        <v>1.61</v>
      </c>
      <c r="AC10" s="9">
        <v>1.61</v>
      </c>
      <c r="AD10" s="9">
        <v>1.63</v>
      </c>
      <c r="AE10" s="9">
        <v>1.62</v>
      </c>
      <c r="AF10" s="9">
        <v>1.63</v>
      </c>
      <c r="AG10" s="9">
        <v>1.6</v>
      </c>
      <c r="AH10" s="9">
        <v>1.61</v>
      </c>
      <c r="AI10" s="9">
        <v>1.63</v>
      </c>
      <c r="AJ10" s="9">
        <v>1.62</v>
      </c>
    </row>
    <row r="11" spans="1:36" ht="20.25" customHeight="1" thickBot="1" x14ac:dyDescent="0.3">
      <c r="A11" s="6">
        <v>5</v>
      </c>
      <c r="B11" s="3" t="s">
        <v>3</v>
      </c>
      <c r="C11" s="9">
        <v>1.6</v>
      </c>
      <c r="D11" s="9">
        <v>1.6</v>
      </c>
      <c r="E11" s="9">
        <v>1.6</v>
      </c>
      <c r="F11" s="9">
        <v>1.6</v>
      </c>
      <c r="G11" s="9">
        <v>1.6</v>
      </c>
      <c r="H11" s="9">
        <v>1.6</v>
      </c>
      <c r="I11" s="9">
        <v>1.6</v>
      </c>
      <c r="J11" s="9">
        <v>1.6</v>
      </c>
      <c r="K11" s="9">
        <v>1.6</v>
      </c>
      <c r="L11" s="9">
        <v>1.6</v>
      </c>
      <c r="M11" s="9">
        <v>1.6</v>
      </c>
      <c r="N11" s="9">
        <v>1.6</v>
      </c>
      <c r="O11" s="9">
        <v>1.6</v>
      </c>
      <c r="P11" s="9">
        <v>1.6</v>
      </c>
      <c r="Q11" s="9">
        <v>1.6</v>
      </c>
      <c r="R11" s="9">
        <v>1.6</v>
      </c>
      <c r="S11" s="9">
        <v>1.6</v>
      </c>
      <c r="T11" s="9">
        <v>1.6</v>
      </c>
      <c r="U11" s="9">
        <v>1.6</v>
      </c>
      <c r="V11" s="9">
        <v>1.6</v>
      </c>
      <c r="W11" s="9">
        <v>1.6</v>
      </c>
      <c r="X11" s="9">
        <v>1.6</v>
      </c>
      <c r="Y11" s="9">
        <v>1.6</v>
      </c>
      <c r="Z11" s="9">
        <v>1.6</v>
      </c>
      <c r="AA11" s="9">
        <v>1.6</v>
      </c>
      <c r="AB11" s="9">
        <v>1.6</v>
      </c>
      <c r="AC11" s="9">
        <v>1.6</v>
      </c>
      <c r="AD11" s="9">
        <v>1.6</v>
      </c>
      <c r="AE11" s="9">
        <v>1.6</v>
      </c>
      <c r="AF11" s="9">
        <v>1.6</v>
      </c>
      <c r="AG11" s="9">
        <v>1.6</v>
      </c>
      <c r="AH11" s="9">
        <v>1.6</v>
      </c>
      <c r="AI11" s="9">
        <v>1.6</v>
      </c>
      <c r="AJ11" s="9">
        <v>1.6</v>
      </c>
    </row>
    <row r="12" spans="1:36" ht="30" customHeight="1" thickBot="1" x14ac:dyDescent="0.3">
      <c r="A12" s="7">
        <v>6</v>
      </c>
      <c r="B12" s="16" t="s">
        <v>49</v>
      </c>
      <c r="C12" s="10">
        <v>0.35</v>
      </c>
      <c r="D12" s="10">
        <v>1.1399999999999999</v>
      </c>
      <c r="E12" s="10">
        <v>1.03</v>
      </c>
      <c r="F12" s="10">
        <v>1.1000000000000001</v>
      </c>
      <c r="G12" s="10">
        <v>1.07</v>
      </c>
      <c r="H12" s="10">
        <v>1.1499999999999999</v>
      </c>
      <c r="I12" s="10">
        <v>1.05</v>
      </c>
      <c r="J12" s="10">
        <v>1.05</v>
      </c>
      <c r="K12" s="10">
        <v>1.03</v>
      </c>
      <c r="L12" s="10">
        <v>1.1100000000000001</v>
      </c>
      <c r="M12" s="10">
        <v>1.18</v>
      </c>
      <c r="N12" s="10">
        <v>1.0900000000000001</v>
      </c>
      <c r="O12" s="10">
        <v>1.07</v>
      </c>
      <c r="P12" s="10">
        <v>1.0900000000000001</v>
      </c>
      <c r="Q12" s="10">
        <v>1.08</v>
      </c>
      <c r="R12" s="10">
        <v>1.18</v>
      </c>
      <c r="S12" s="10">
        <v>1.06</v>
      </c>
      <c r="T12" s="10">
        <v>1.07</v>
      </c>
      <c r="U12" s="10">
        <v>1.1100000000000001</v>
      </c>
      <c r="V12" s="10">
        <v>1.07</v>
      </c>
      <c r="W12" s="10">
        <v>1.07</v>
      </c>
      <c r="X12" s="10">
        <v>1</v>
      </c>
      <c r="Y12" s="10">
        <v>0.73</v>
      </c>
      <c r="Z12" s="10">
        <v>1.07</v>
      </c>
      <c r="AA12" s="10">
        <v>1.07</v>
      </c>
      <c r="AB12" s="10">
        <v>1.1100000000000001</v>
      </c>
      <c r="AC12" s="10">
        <v>1.1299999999999999</v>
      </c>
      <c r="AD12" s="10">
        <v>1.1499999999999999</v>
      </c>
      <c r="AE12" s="10">
        <v>1.1599999999999999</v>
      </c>
      <c r="AF12" s="10">
        <v>1.1200000000000001</v>
      </c>
      <c r="AG12" s="10">
        <v>1.1200000000000001</v>
      </c>
      <c r="AH12" s="10">
        <v>1.18</v>
      </c>
      <c r="AI12" s="10">
        <v>1.1299999999999999</v>
      </c>
      <c r="AJ12" s="10">
        <v>1.1499999999999999</v>
      </c>
    </row>
    <row r="13" spans="1:36" ht="27.75" customHeight="1" thickBot="1" x14ac:dyDescent="0.3">
      <c r="A13" s="12">
        <v>7</v>
      </c>
      <c r="B13" s="13" t="s">
        <v>44</v>
      </c>
      <c r="C13" s="14">
        <v>11.649999999999999</v>
      </c>
      <c r="D13" s="14">
        <v>12.44</v>
      </c>
      <c r="E13" s="14">
        <v>12.33</v>
      </c>
      <c r="F13" s="14">
        <v>12.399999999999999</v>
      </c>
      <c r="G13" s="14">
        <v>12.37</v>
      </c>
      <c r="H13" s="14">
        <v>12.45</v>
      </c>
      <c r="I13" s="14">
        <v>12.35</v>
      </c>
      <c r="J13" s="14">
        <v>12.350000000000001</v>
      </c>
      <c r="K13" s="14">
        <v>12.329999999999998</v>
      </c>
      <c r="L13" s="14">
        <v>12.409999999999998</v>
      </c>
      <c r="M13" s="14">
        <v>12.479999999999999</v>
      </c>
      <c r="N13" s="14">
        <v>12.389999999999999</v>
      </c>
      <c r="O13" s="14">
        <v>12.37</v>
      </c>
      <c r="P13" s="14">
        <v>12.389999999999999</v>
      </c>
      <c r="Q13" s="14">
        <v>12.379999999999999</v>
      </c>
      <c r="R13" s="14">
        <v>12.48</v>
      </c>
      <c r="S13" s="14">
        <v>12.36</v>
      </c>
      <c r="T13" s="14">
        <v>12.37</v>
      </c>
      <c r="U13" s="14">
        <v>12.409999999999998</v>
      </c>
      <c r="V13" s="14">
        <v>12.37</v>
      </c>
      <c r="W13" s="14">
        <v>12.370000000000001</v>
      </c>
      <c r="X13" s="14">
        <v>12.299999999999999</v>
      </c>
      <c r="Y13" s="14">
        <v>12.03</v>
      </c>
      <c r="Z13" s="14">
        <v>12.37</v>
      </c>
      <c r="AA13" s="14">
        <v>12.37</v>
      </c>
      <c r="AB13" s="14">
        <v>12.409999999999998</v>
      </c>
      <c r="AC13" s="14">
        <v>12.43</v>
      </c>
      <c r="AD13" s="14">
        <v>12.45</v>
      </c>
      <c r="AE13" s="14">
        <v>12.459999999999999</v>
      </c>
      <c r="AF13" s="14">
        <v>12.419999999999998</v>
      </c>
      <c r="AG13" s="14">
        <v>12.419999999999998</v>
      </c>
      <c r="AH13" s="14">
        <v>12.48</v>
      </c>
      <c r="AI13" s="14">
        <v>12.43</v>
      </c>
      <c r="AJ13" s="14">
        <v>12.45</v>
      </c>
    </row>
    <row r="14" spans="1:36" ht="15.75" customHeight="1" x14ac:dyDescent="0.25">
      <c r="A14" s="2" t="s">
        <v>4</v>
      </c>
    </row>
    <row r="15" spans="1:36" ht="15.75" customHeight="1" x14ac:dyDescent="0.25">
      <c r="A15" s="11"/>
      <c r="B15" s="11"/>
      <c r="C15" s="11"/>
      <c r="D15" s="11"/>
      <c r="E15" s="11"/>
    </row>
    <row r="16" spans="1:36" x14ac:dyDescent="0.25">
      <c r="B16" t="s">
        <v>46</v>
      </c>
      <c r="E16" t="s">
        <v>47</v>
      </c>
    </row>
  </sheetData>
  <mergeCells count="5">
    <mergeCell ref="A5:A6"/>
    <mergeCell ref="B5:B6"/>
    <mergeCell ref="A1:L1"/>
    <mergeCell ref="A2:L2"/>
    <mergeCell ref="A3:L3"/>
  </mergeCells>
  <pageMargins left="0.47" right="0.15748031496062992" top="0.19685039370078741" bottom="0.15748031496062992" header="0.22" footer="0.15748031496062992"/>
  <pageSetup paperSize="9" fitToWidth="1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5-ти (2)</vt:lpstr>
      <vt:lpstr>5-ти</vt:lpstr>
      <vt:lpstr>'5-ти'!Заголовки_для_печати</vt:lpstr>
      <vt:lpstr>'5-ти (2)'!Заголовки_для_печати</vt:lpstr>
      <vt:lpstr>'5-ти'!Область_печати</vt:lpstr>
      <vt:lpstr>'5-ти (2)'!Область_печати</vt:lpstr>
    </vt:vector>
  </TitlesOfParts>
  <Company>ЖЭУ</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ЖЭУ</dc:creator>
  <cp:lastModifiedBy>Тукелева Е.С</cp:lastModifiedBy>
  <cp:lastPrinted>2018-06-08T09:54:52Z</cp:lastPrinted>
  <dcterms:created xsi:type="dcterms:W3CDTF">2016-04-04T09:45:05Z</dcterms:created>
  <dcterms:modified xsi:type="dcterms:W3CDTF">2018-10-25T10:44:25Z</dcterms:modified>
</cp:coreProperties>
</file>